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05" yWindow="120" windowWidth="9450" windowHeight="4560"/>
  </bookViews>
  <sheets>
    <sheet name="EL BK Saison 2013-2014" sheetId="1" r:id="rId1"/>
    <sheet name="Eingabe über Kreuztabelle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calcPr calcId="124519"/>
</workbook>
</file>

<file path=xl/calcChain.xml><?xml version="1.0" encoding="utf-8"?>
<calcChain xmlns="http://schemas.openxmlformats.org/spreadsheetml/2006/main">
  <c r="A6" i="1"/>
  <c r="G6"/>
  <c r="A7"/>
  <c r="C7"/>
  <c r="G7"/>
  <c r="I7"/>
  <c r="A8"/>
  <c r="C8"/>
  <c r="G8"/>
  <c r="I8"/>
  <c r="A9"/>
  <c r="C9"/>
  <c r="G9"/>
  <c r="I9"/>
  <c r="A14"/>
  <c r="G14"/>
  <c r="A15"/>
  <c r="C15"/>
  <c r="G15"/>
  <c r="I15"/>
  <c r="A16"/>
  <c r="C16"/>
  <c r="G16"/>
  <c r="I16"/>
  <c r="A17"/>
  <c r="C17"/>
  <c r="G17"/>
  <c r="I17"/>
  <c r="A22"/>
  <c r="G22"/>
  <c r="A23"/>
  <c r="C23"/>
  <c r="G23"/>
  <c r="I23"/>
  <c r="A24"/>
  <c r="C24"/>
  <c r="G24"/>
  <c r="I24"/>
  <c r="A25"/>
  <c r="C25"/>
  <c r="G25"/>
  <c r="I25"/>
  <c r="A30"/>
  <c r="A31"/>
  <c r="C31"/>
  <c r="A32"/>
  <c r="C32"/>
  <c r="A33"/>
  <c r="C33"/>
</calcChain>
</file>

<file path=xl/sharedStrings.xml><?xml version="1.0" encoding="utf-8"?>
<sst xmlns="http://schemas.openxmlformats.org/spreadsheetml/2006/main" count="80" uniqueCount="28">
  <si>
    <t>spielfrei</t>
  </si>
  <si>
    <t>–</t>
  </si>
  <si>
    <t>___:___</t>
  </si>
  <si>
    <t>Nr.</t>
  </si>
  <si>
    <t>Mannschaft</t>
  </si>
  <si>
    <t>Mann.-Pkt.</t>
  </si>
  <si>
    <t>Brt.-Pkt.</t>
  </si>
  <si>
    <t>:</t>
  </si>
  <si>
    <t>Wolfgang Kölnberger</t>
  </si>
  <si>
    <t>Lavendelweg 15</t>
  </si>
  <si>
    <t>45770 Marl</t>
  </si>
  <si>
    <t>Tel.: (02365) 84 723</t>
  </si>
  <si>
    <t>Bezirksklasse EL Saison 2013/2014</t>
  </si>
  <si>
    <t>1,Runde 22.09.2013</t>
  </si>
  <si>
    <t>2.Runde 03.11.2013</t>
  </si>
  <si>
    <t>3.Runde 01.12.2013</t>
  </si>
  <si>
    <t>4.Runde 26.01.2014</t>
  </si>
  <si>
    <t>5.Runde 09.03.2014</t>
  </si>
  <si>
    <t>6.Runde 06.04.2014</t>
  </si>
  <si>
    <t>7.Runde 27.04.2014</t>
  </si>
  <si>
    <t>SV Bottrop 21 IV</t>
  </si>
  <si>
    <t>SCHassel/KS GE II</t>
  </si>
  <si>
    <t>O S V  1887 VII</t>
  </si>
  <si>
    <t>SV Horst 31 VI</t>
  </si>
  <si>
    <t>SK H.-Dorsten III</t>
  </si>
  <si>
    <t>SG Gladbeck  III</t>
  </si>
  <si>
    <t>Spielleiter EL</t>
  </si>
  <si>
    <t>O S V  1887 VI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</si>
</sst>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9"/>
      <name val="Arial"/>
      <family val="2"/>
    </font>
    <font>
      <b/>
      <sz val="9"/>
      <name val="Arial"/>
    </font>
    <font>
      <b/>
      <sz val="9"/>
      <name val="Arial"/>
      <family val="2"/>
    </font>
    <font>
      <b/>
      <sz val="20"/>
      <name val="Arial"/>
      <family val="2"/>
    </font>
    <font>
      <sz val="9"/>
      <name val="Arial"/>
    </font>
    <font>
      <b/>
      <sz val="20"/>
      <name val="Arial"/>
    </font>
  </fonts>
  <fills count="4">
    <fill>
      <patternFill patternType="none"/>
    </fill>
    <fill>
      <patternFill patternType="gray125"/>
    </fill>
    <fill>
      <patternFill patternType="lightUp"/>
    </fill>
    <fill>
      <patternFill patternType="solid">
        <fgColor theme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1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4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/>
    <xf numFmtId="0" fontId="6" fillId="0" borderId="0" xfId="0" applyFont="1" applyAlignment="1">
      <alignment horizontal="centerContinuous"/>
    </xf>
    <xf numFmtId="0" fontId="2" fillId="0" borderId="0" xfId="0" applyFont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3" fillId="0" borderId="0" xfId="0" applyFont="1" applyBorder="1" applyAlignment="1">
      <alignment horizontal="left"/>
    </xf>
    <xf numFmtId="0" fontId="3" fillId="0" borderId="1" xfId="0" applyFont="1" applyBorder="1"/>
    <xf numFmtId="0" fontId="3" fillId="0" borderId="2" xfId="0" applyFont="1" applyBorder="1" applyAlignment="1"/>
    <xf numFmtId="0" fontId="3" fillId="0" borderId="0" xfId="0" applyFont="1" applyBorder="1" applyAlignment="1"/>
    <xf numFmtId="0" fontId="1" fillId="0" borderId="0" xfId="0" applyFont="1" applyAlignment="1"/>
    <xf numFmtId="0" fontId="3" fillId="0" borderId="3" xfId="0" applyFont="1" applyBorder="1"/>
    <xf numFmtId="0" fontId="4" fillId="3" borderId="0" xfId="0" applyFont="1" applyFill="1" applyAlignment="1">
      <alignment horizontal="centerContinuous"/>
    </xf>
    <xf numFmtId="0" fontId="6" fillId="3" borderId="0" xfId="0" applyFont="1" applyFill="1" applyAlignment="1">
      <alignment horizontal="centerContinuous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topLeftCell="A13" zoomScale="90" workbookViewId="0">
      <selection activeCell="M9" sqref="M9"/>
    </sheetView>
  </sheetViews>
  <sheetFormatPr baseColWidth="10" defaultColWidth="16.5703125" defaultRowHeight="12"/>
  <cols>
    <col min="1" max="1" width="14.7109375" style="1" customWidth="1"/>
    <col min="2" max="2" width="1.7109375" style="1" customWidth="1"/>
    <col min="3" max="3" width="15.5703125" style="1" customWidth="1"/>
    <col min="4" max="4" width="7.28515625" style="1" customWidth="1"/>
    <col min="5" max="5" width="6.28515625" style="16" customWidth="1"/>
    <col min="6" max="6" width="0.42578125" style="1" customWidth="1"/>
    <col min="7" max="7" width="14.7109375" style="1" customWidth="1"/>
    <col min="8" max="8" width="1.7109375" style="1" customWidth="1"/>
    <col min="9" max="9" width="15.5703125" style="1" customWidth="1"/>
    <col min="10" max="10" width="7.28515625" style="1" customWidth="1"/>
    <col min="11" max="11" width="6.28515625" style="16" customWidth="1"/>
    <col min="12" max="16384" width="16.5703125" style="1"/>
  </cols>
  <sheetData>
    <row r="1" spans="1:11" ht="26.25">
      <c r="A1" s="11" t="s">
        <v>12</v>
      </c>
      <c r="B1" s="28"/>
      <c r="C1" s="28"/>
      <c r="D1" s="28"/>
      <c r="E1" s="29"/>
      <c r="F1" s="28"/>
      <c r="G1" s="28"/>
      <c r="H1" s="28"/>
      <c r="I1" s="28"/>
      <c r="J1" s="11"/>
      <c r="K1" s="15"/>
    </row>
    <row r="2" spans="1:11" ht="11.45" customHeight="1"/>
    <row r="3" spans="1:11">
      <c r="F3" s="10"/>
      <c r="J3" s="6"/>
    </row>
    <row r="4" spans="1:11">
      <c r="A4" s="7" t="s">
        <v>13</v>
      </c>
      <c r="B4" s="8"/>
      <c r="C4" s="4"/>
      <c r="F4" s="3"/>
      <c r="G4" s="7" t="s">
        <v>17</v>
      </c>
      <c r="H4" s="8"/>
      <c r="I4" s="4"/>
      <c r="J4" s="6"/>
    </row>
    <row r="5" spans="1:11" ht="8.1" customHeight="1">
      <c r="F5" s="3"/>
    </row>
    <row r="6" spans="1:11" ht="13.9" customHeight="1">
      <c r="A6" s="1" t="str">
        <f>('Eingabe über Kreuztabelle'!B2)</f>
        <v>SV Bottrop 21 IV</v>
      </c>
      <c r="B6" s="2"/>
      <c r="C6" s="1" t="s">
        <v>0</v>
      </c>
      <c r="D6" s="5"/>
      <c r="E6" s="12"/>
      <c r="F6" s="3"/>
      <c r="G6" s="1" t="str">
        <f>('Eingabe über Kreuztabelle'!B4)</f>
        <v>O S V  1887 VII</v>
      </c>
      <c r="H6" s="2"/>
      <c r="I6" s="1" t="s">
        <v>0</v>
      </c>
      <c r="J6" s="5"/>
      <c r="K6" s="12"/>
    </row>
    <row r="7" spans="1:11" ht="13.9" customHeight="1">
      <c r="A7" s="1" t="str">
        <f>('Eingabe über Kreuztabelle'!B3)</f>
        <v>SCHassel/KS GE II</v>
      </c>
      <c r="B7" s="2" t="s">
        <v>1</v>
      </c>
      <c r="C7" s="1" t="str">
        <f>('Eingabe über Kreuztabelle'!B8)</f>
        <v>SG Gladbeck  III</v>
      </c>
      <c r="D7" s="5" t="s">
        <v>2</v>
      </c>
      <c r="E7" s="12"/>
      <c r="F7" s="3"/>
      <c r="G7" s="1" t="str">
        <f>('Eingabe über Kreuztabelle'!B5)</f>
        <v>SV Horst 31 VI</v>
      </c>
      <c r="H7" s="2" t="s">
        <v>1</v>
      </c>
      <c r="I7" s="1" t="str">
        <f>('Eingabe über Kreuztabelle'!B3)</f>
        <v>SCHassel/KS GE II</v>
      </c>
      <c r="J7" s="13" t="s">
        <v>2</v>
      </c>
      <c r="K7" s="14"/>
    </row>
    <row r="8" spans="1:11" ht="13.9" customHeight="1">
      <c r="A8" s="1" t="str">
        <f>('Eingabe über Kreuztabelle'!B4)</f>
        <v>O S V  1887 VII</v>
      </c>
      <c r="B8" s="2" t="s">
        <v>1</v>
      </c>
      <c r="C8" s="1" t="str">
        <f>('Eingabe über Kreuztabelle'!B7)</f>
        <v>O S V  1887 VI</v>
      </c>
      <c r="D8" s="5" t="s">
        <v>2</v>
      </c>
      <c r="E8" s="12"/>
      <c r="F8" s="3"/>
      <c r="G8" s="1" t="str">
        <f>('Eingabe über Kreuztabelle'!B6)</f>
        <v>SK H.-Dorsten III</v>
      </c>
      <c r="H8" s="2" t="s">
        <v>1</v>
      </c>
      <c r="I8" s="1" t="str">
        <f>('Eingabe über Kreuztabelle'!B2)</f>
        <v>SV Bottrop 21 IV</v>
      </c>
      <c r="J8" s="5" t="s">
        <v>2</v>
      </c>
      <c r="K8" s="12"/>
    </row>
    <row r="9" spans="1:11" ht="13.9" customHeight="1">
      <c r="A9" s="1" t="str">
        <f>('Eingabe über Kreuztabelle'!B5)</f>
        <v>SV Horst 31 VI</v>
      </c>
      <c r="B9" s="2" t="s">
        <v>1</v>
      </c>
      <c r="C9" s="1" t="str">
        <f>('Eingabe über Kreuztabelle'!B6)</f>
        <v>SK H.-Dorsten III</v>
      </c>
      <c r="D9" s="5" t="s">
        <v>2</v>
      </c>
      <c r="E9" s="12"/>
      <c r="F9" s="3"/>
      <c r="G9" s="1" t="str">
        <f>('Eingabe über Kreuztabelle'!B7)</f>
        <v>O S V  1887 VI</v>
      </c>
      <c r="H9" s="2" t="s">
        <v>1</v>
      </c>
      <c r="I9" s="1" t="str">
        <f>('Eingabe über Kreuztabelle'!B8)</f>
        <v>SG Gladbeck  III</v>
      </c>
      <c r="J9" s="5" t="s">
        <v>2</v>
      </c>
      <c r="K9" s="12"/>
    </row>
    <row r="10" spans="1:11" ht="11.45" customHeight="1">
      <c r="D10" s="5"/>
      <c r="F10" s="3"/>
    </row>
    <row r="11" spans="1:11">
      <c r="D11" s="5"/>
      <c r="E11" s="12"/>
      <c r="F11" s="3"/>
      <c r="J11" s="5"/>
      <c r="K11" s="12"/>
    </row>
    <row r="12" spans="1:11">
      <c r="A12" s="7" t="s">
        <v>14</v>
      </c>
      <c r="B12" s="8"/>
      <c r="C12" s="4"/>
      <c r="D12" s="5"/>
      <c r="E12" s="12"/>
      <c r="F12" s="23"/>
      <c r="G12" s="24" t="s">
        <v>18</v>
      </c>
      <c r="H12" s="24"/>
      <c r="I12" s="25"/>
      <c r="J12" s="26"/>
      <c r="K12" s="14"/>
    </row>
    <row r="13" spans="1:11" ht="8.1" customHeight="1">
      <c r="D13" s="5"/>
      <c r="F13" s="3"/>
    </row>
    <row r="14" spans="1:11" ht="13.9" customHeight="1">
      <c r="A14" s="1" t="str">
        <f>('Eingabe über Kreuztabelle'!B6)</f>
        <v>SK H.-Dorsten III</v>
      </c>
      <c r="B14" s="2"/>
      <c r="C14" s="1" t="s">
        <v>0</v>
      </c>
      <c r="D14" s="5"/>
      <c r="E14" s="12"/>
      <c r="F14" s="3"/>
      <c r="G14" s="1" t="str">
        <f>('Eingabe über Kreuztabelle'!B8)</f>
        <v>SG Gladbeck  III</v>
      </c>
      <c r="H14" s="2"/>
      <c r="I14" s="1" t="s">
        <v>0</v>
      </c>
      <c r="J14" s="5"/>
      <c r="K14" s="12"/>
    </row>
    <row r="15" spans="1:11" ht="13.9" customHeight="1">
      <c r="A15" s="1" t="str">
        <f>('Eingabe über Kreuztabelle'!B7)</f>
        <v>O S V  1887 VI</v>
      </c>
      <c r="B15" s="2" t="s">
        <v>1</v>
      </c>
      <c r="C15" s="1" t="str">
        <f>('Eingabe über Kreuztabelle'!B5)</f>
        <v>SV Horst 31 VI</v>
      </c>
      <c r="D15" s="5" t="s">
        <v>2</v>
      </c>
      <c r="E15" s="12"/>
      <c r="F15" s="3"/>
      <c r="G15" s="1" t="str">
        <f>('Eingabe über Kreuztabelle'!B2)</f>
        <v>SV Bottrop 21 IV</v>
      </c>
      <c r="H15" s="2" t="s">
        <v>1</v>
      </c>
      <c r="I15" s="1" t="str">
        <f>('Eingabe über Kreuztabelle'!B7)</f>
        <v>O S V  1887 VI</v>
      </c>
      <c r="J15" s="13" t="s">
        <v>2</v>
      </c>
      <c r="K15" s="14"/>
    </row>
    <row r="16" spans="1:11" ht="13.9" customHeight="1">
      <c r="A16" s="1" t="str">
        <f>('Eingabe über Kreuztabelle'!B8)</f>
        <v>SG Gladbeck  III</v>
      </c>
      <c r="B16" s="2" t="s">
        <v>1</v>
      </c>
      <c r="C16" s="1" t="str">
        <f>('Eingabe über Kreuztabelle'!B4)</f>
        <v>O S V  1887 VII</v>
      </c>
      <c r="D16" s="5" t="s">
        <v>2</v>
      </c>
      <c r="E16" s="12"/>
      <c r="F16" s="3"/>
      <c r="G16" s="1" t="str">
        <f>('Eingabe über Kreuztabelle'!B3)</f>
        <v>SCHassel/KS GE II</v>
      </c>
      <c r="H16" s="2" t="s">
        <v>1</v>
      </c>
      <c r="I16" s="1" t="str">
        <f>('Eingabe über Kreuztabelle'!B6)</f>
        <v>SK H.-Dorsten III</v>
      </c>
      <c r="J16" s="5" t="s">
        <v>2</v>
      </c>
      <c r="K16" s="12"/>
    </row>
    <row r="17" spans="1:11" ht="13.9" customHeight="1">
      <c r="A17" s="1" t="str">
        <f>('Eingabe über Kreuztabelle'!B2)</f>
        <v>SV Bottrop 21 IV</v>
      </c>
      <c r="B17" s="2" t="s">
        <v>1</v>
      </c>
      <c r="C17" s="1" t="str">
        <f>('Eingabe über Kreuztabelle'!B3)</f>
        <v>SCHassel/KS GE II</v>
      </c>
      <c r="D17" s="5" t="s">
        <v>2</v>
      </c>
      <c r="E17" s="12"/>
      <c r="F17" s="3"/>
      <c r="G17" s="1" t="str">
        <f>('Eingabe über Kreuztabelle'!B4)</f>
        <v>O S V  1887 VII</v>
      </c>
      <c r="H17" s="2" t="s">
        <v>1</v>
      </c>
      <c r="I17" s="1" t="str">
        <f>('Eingabe über Kreuztabelle'!B5)</f>
        <v>SV Horst 31 VI</v>
      </c>
      <c r="J17" s="5" t="s">
        <v>2</v>
      </c>
      <c r="K17" s="12"/>
    </row>
    <row r="18" spans="1:11" ht="11.45" customHeight="1">
      <c r="D18" s="5"/>
      <c r="F18" s="3"/>
    </row>
    <row r="19" spans="1:11">
      <c r="D19" s="5"/>
      <c r="E19" s="12"/>
      <c r="F19" s="3"/>
      <c r="J19" s="5"/>
      <c r="K19" s="12"/>
    </row>
    <row r="20" spans="1:11">
      <c r="A20" s="7" t="s">
        <v>15</v>
      </c>
      <c r="B20" s="8"/>
      <c r="C20" s="4"/>
      <c r="D20" s="5"/>
      <c r="E20" s="12"/>
      <c r="F20" s="3"/>
      <c r="G20" s="7" t="s">
        <v>19</v>
      </c>
      <c r="H20" s="8"/>
      <c r="I20" s="4"/>
      <c r="J20" s="5"/>
      <c r="K20" s="12"/>
    </row>
    <row r="21" spans="1:11" ht="8.1" customHeight="1">
      <c r="D21" s="5"/>
      <c r="F21" s="3"/>
    </row>
    <row r="22" spans="1:11" ht="13.9" customHeight="1">
      <c r="A22" s="1" t="str">
        <f>('Eingabe über Kreuztabelle'!B3)</f>
        <v>SCHassel/KS GE II</v>
      </c>
      <c r="B22" s="2"/>
      <c r="C22" s="1" t="s">
        <v>0</v>
      </c>
      <c r="D22" s="5"/>
      <c r="E22" s="12"/>
      <c r="F22" s="3"/>
      <c r="G22" s="1" t="str">
        <f>('Eingabe über Kreuztabelle'!B5)</f>
        <v>SV Horst 31 VI</v>
      </c>
      <c r="H22" s="2"/>
      <c r="I22" s="1" t="s">
        <v>0</v>
      </c>
      <c r="J22" s="5"/>
      <c r="K22" s="12"/>
    </row>
    <row r="23" spans="1:11" ht="13.9" customHeight="1">
      <c r="A23" s="1" t="str">
        <f>('Eingabe über Kreuztabelle'!B4)</f>
        <v>O S V  1887 VII</v>
      </c>
      <c r="B23" s="2" t="s">
        <v>1</v>
      </c>
      <c r="C23" s="1" t="str">
        <f>('Eingabe über Kreuztabelle'!B2)</f>
        <v>SV Bottrop 21 IV</v>
      </c>
      <c r="D23" s="5" t="s">
        <v>2</v>
      </c>
      <c r="E23" s="12"/>
      <c r="F23" s="3"/>
      <c r="G23" s="1" t="str">
        <f>('Eingabe über Kreuztabelle'!B6)</f>
        <v>SK H.-Dorsten III</v>
      </c>
      <c r="H23" s="2" t="s">
        <v>1</v>
      </c>
      <c r="I23" s="1" t="str">
        <f>('Eingabe über Kreuztabelle'!B4)</f>
        <v>O S V  1887 VII</v>
      </c>
      <c r="J23" s="13" t="s">
        <v>2</v>
      </c>
      <c r="K23" s="14"/>
    </row>
    <row r="24" spans="1:11" ht="13.9" customHeight="1">
      <c r="A24" s="1" t="str">
        <f>('Eingabe über Kreuztabelle'!B5)</f>
        <v>SV Horst 31 VI</v>
      </c>
      <c r="B24" s="2" t="s">
        <v>1</v>
      </c>
      <c r="C24" s="1" t="str">
        <f>('Eingabe über Kreuztabelle'!B8)</f>
        <v>SG Gladbeck  III</v>
      </c>
      <c r="D24" s="5" t="s">
        <v>2</v>
      </c>
      <c r="E24" s="12"/>
      <c r="F24" s="3"/>
      <c r="G24" s="1" t="str">
        <f>('Eingabe über Kreuztabelle'!B7)</f>
        <v>O S V  1887 VI</v>
      </c>
      <c r="H24" s="2" t="s">
        <v>1</v>
      </c>
      <c r="I24" s="1" t="str">
        <f>('Eingabe über Kreuztabelle'!B3)</f>
        <v>SCHassel/KS GE II</v>
      </c>
      <c r="J24" s="5" t="s">
        <v>2</v>
      </c>
      <c r="K24" s="12"/>
    </row>
    <row r="25" spans="1:11" ht="13.9" customHeight="1">
      <c r="A25" s="1" t="str">
        <f>('Eingabe über Kreuztabelle'!B6)</f>
        <v>SK H.-Dorsten III</v>
      </c>
      <c r="B25" s="2" t="s">
        <v>1</v>
      </c>
      <c r="C25" s="1" t="str">
        <f>('Eingabe über Kreuztabelle'!B7)</f>
        <v>O S V  1887 VI</v>
      </c>
      <c r="D25" s="5" t="s">
        <v>2</v>
      </c>
      <c r="E25" s="12"/>
      <c r="F25" s="3"/>
      <c r="G25" s="1" t="str">
        <f>('Eingabe über Kreuztabelle'!B8)</f>
        <v>SG Gladbeck  III</v>
      </c>
      <c r="H25" s="2" t="s">
        <v>1</v>
      </c>
      <c r="I25" s="1" t="str">
        <f>('Eingabe über Kreuztabelle'!B2)</f>
        <v>SV Bottrop 21 IV</v>
      </c>
      <c r="J25" s="5" t="s">
        <v>2</v>
      </c>
      <c r="K25" s="12"/>
    </row>
    <row r="26" spans="1:11" ht="11.45" customHeight="1">
      <c r="D26" s="5"/>
      <c r="F26" s="3"/>
    </row>
    <row r="27" spans="1:11">
      <c r="D27" s="5"/>
      <c r="E27" s="12"/>
      <c r="F27" s="3"/>
      <c r="J27" s="5"/>
      <c r="K27" s="12"/>
    </row>
    <row r="28" spans="1:11">
      <c r="A28" s="7" t="s">
        <v>16</v>
      </c>
      <c r="B28" s="8"/>
      <c r="C28" s="4"/>
      <c r="D28" s="5"/>
      <c r="E28" s="12"/>
      <c r="F28" s="3"/>
      <c r="G28" s="22"/>
      <c r="H28" s="9"/>
      <c r="I28" s="9"/>
      <c r="J28" s="5"/>
      <c r="K28" s="12"/>
    </row>
    <row r="29" spans="1:11" ht="8.1" customHeight="1">
      <c r="D29" s="5"/>
      <c r="F29" s="3"/>
    </row>
    <row r="30" spans="1:11" ht="13.9" customHeight="1">
      <c r="A30" s="1" t="str">
        <f>('Eingabe über Kreuztabelle'!B7)</f>
        <v>O S V  1887 VI</v>
      </c>
      <c r="B30" s="2"/>
      <c r="C30" s="1" t="s">
        <v>0</v>
      </c>
      <c r="D30" s="5"/>
      <c r="E30" s="12"/>
      <c r="F30" s="3"/>
      <c r="H30" s="2"/>
      <c r="J30" s="5"/>
      <c r="K30" s="12"/>
    </row>
    <row r="31" spans="1:11" ht="13.9" customHeight="1">
      <c r="A31" s="1" t="str">
        <f>('Eingabe über Kreuztabelle'!B8)</f>
        <v>SG Gladbeck  III</v>
      </c>
      <c r="B31" s="2" t="s">
        <v>1</v>
      </c>
      <c r="C31" s="1" t="str">
        <f>('Eingabe über Kreuztabelle'!B6)</f>
        <v>SK H.-Dorsten III</v>
      </c>
      <c r="D31" s="5" t="s">
        <v>2</v>
      </c>
      <c r="E31" s="12"/>
      <c r="F31" s="3"/>
      <c r="H31" s="2"/>
      <c r="J31" s="13"/>
      <c r="K31" s="14"/>
    </row>
    <row r="32" spans="1:11" ht="13.9" customHeight="1">
      <c r="A32" s="1" t="str">
        <f>('Eingabe über Kreuztabelle'!B2)</f>
        <v>SV Bottrop 21 IV</v>
      </c>
      <c r="B32" s="2" t="s">
        <v>1</v>
      </c>
      <c r="C32" s="1" t="str">
        <f>('Eingabe über Kreuztabelle'!B5)</f>
        <v>SV Horst 31 VI</v>
      </c>
      <c r="D32" s="5" t="s">
        <v>2</v>
      </c>
      <c r="E32" s="12"/>
      <c r="F32" s="3"/>
      <c r="H32" s="2"/>
      <c r="J32" s="5"/>
      <c r="K32" s="12"/>
    </row>
    <row r="33" spans="1:11" ht="13.9" customHeight="1">
      <c r="A33" s="1" t="str">
        <f>('Eingabe über Kreuztabelle'!B3)</f>
        <v>SCHassel/KS GE II</v>
      </c>
      <c r="B33" s="2" t="s">
        <v>1</v>
      </c>
      <c r="C33" s="1" t="str">
        <f>('Eingabe über Kreuztabelle'!B4)</f>
        <v>O S V  1887 VII</v>
      </c>
      <c r="D33" s="5" t="s">
        <v>2</v>
      </c>
      <c r="E33" s="12"/>
      <c r="F33" s="3"/>
      <c r="H33" s="2"/>
      <c r="J33" s="5"/>
      <c r="K33" s="12"/>
    </row>
    <row r="34" spans="1:11" ht="11.45" customHeight="1">
      <c r="D34" s="5"/>
      <c r="F34" s="3"/>
    </row>
    <row r="35" spans="1:11">
      <c r="D35" s="5"/>
      <c r="E35" s="12"/>
      <c r="F35" s="3"/>
      <c r="J35" s="5"/>
    </row>
  </sheetData>
  <phoneticPr fontId="0" type="noConversion"/>
  <pageMargins left="0.78740157480314965" right="0.39370078740157483" top="0.39370078740157483" bottom="0.39370078740157483" header="0.51181102362204722" footer="0.51181102362204722"/>
  <pageSetup paperSize="9" orientation="portrait" horizontalDpi="300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8"/>
  <sheetViews>
    <sheetView zoomScale="90" workbookViewId="0">
      <selection activeCell="M11" sqref="M11"/>
    </sheetView>
  </sheetViews>
  <sheetFormatPr baseColWidth="10" defaultRowHeight="13.15" customHeight="1"/>
  <cols>
    <col min="1" max="1" width="2.85546875" style="1" customWidth="1"/>
    <col min="2" max="2" width="15.5703125" style="1" customWidth="1"/>
    <col min="3" max="9" width="2.7109375" style="5" customWidth="1"/>
    <col min="10" max="11" width="8.7109375" style="5" customWidth="1"/>
    <col min="12" max="12" width="3.28515625" style="1" customWidth="1"/>
    <col min="13" max="13" width="18.7109375" style="1" customWidth="1"/>
    <col min="14" max="16384" width="11.42578125" style="1"/>
  </cols>
  <sheetData>
    <row r="1" spans="1:13" ht="13.15" customHeight="1">
      <c r="A1" s="18" t="s">
        <v>3</v>
      </c>
      <c r="B1" s="17" t="s">
        <v>4</v>
      </c>
      <c r="C1" s="18">
        <v>1</v>
      </c>
      <c r="D1" s="18">
        <v>2</v>
      </c>
      <c r="E1" s="18">
        <v>3</v>
      </c>
      <c r="F1" s="18">
        <v>4</v>
      </c>
      <c r="G1" s="18">
        <v>5</v>
      </c>
      <c r="H1" s="18">
        <v>6</v>
      </c>
      <c r="I1" s="18">
        <v>7</v>
      </c>
      <c r="J1" s="18" t="s">
        <v>5</v>
      </c>
      <c r="K1" s="18" t="s">
        <v>6</v>
      </c>
    </row>
    <row r="2" spans="1:13" ht="15" customHeight="1">
      <c r="A2" s="17">
        <v>1</v>
      </c>
      <c r="B2" s="17" t="s">
        <v>20</v>
      </c>
      <c r="C2" s="19"/>
      <c r="D2" s="18"/>
      <c r="E2" s="18"/>
      <c r="F2" s="18"/>
      <c r="G2" s="18"/>
      <c r="H2" s="18"/>
      <c r="I2" s="18"/>
      <c r="J2" s="18" t="s">
        <v>7</v>
      </c>
      <c r="K2" s="18"/>
      <c r="M2" s="27" t="s">
        <v>26</v>
      </c>
    </row>
    <row r="3" spans="1:13" ht="15" customHeight="1">
      <c r="A3" s="17">
        <v>2</v>
      </c>
      <c r="B3" s="17" t="s">
        <v>21</v>
      </c>
      <c r="C3" s="18"/>
      <c r="D3" s="19"/>
      <c r="E3" s="18"/>
      <c r="F3" s="18"/>
      <c r="G3" s="18"/>
      <c r="H3" s="18"/>
      <c r="I3" s="18"/>
      <c r="J3" s="18" t="s">
        <v>7</v>
      </c>
      <c r="K3" s="18"/>
      <c r="M3" s="20" t="s">
        <v>8</v>
      </c>
    </row>
    <row r="4" spans="1:13" ht="15" customHeight="1">
      <c r="A4" s="17">
        <v>3</v>
      </c>
      <c r="B4" s="17" t="s">
        <v>22</v>
      </c>
      <c r="C4" s="18"/>
      <c r="D4" s="18"/>
      <c r="E4" s="19"/>
      <c r="F4" s="18"/>
      <c r="G4" s="18"/>
      <c r="H4" s="18"/>
      <c r="I4" s="18"/>
      <c r="J4" s="18" t="s">
        <v>7</v>
      </c>
      <c r="K4" s="18"/>
      <c r="M4" s="20" t="s">
        <v>9</v>
      </c>
    </row>
    <row r="5" spans="1:13" ht="15" customHeight="1">
      <c r="A5" s="17">
        <v>4</v>
      </c>
      <c r="B5" s="17" t="s">
        <v>23</v>
      </c>
      <c r="C5" s="18"/>
      <c r="D5" s="18"/>
      <c r="E5" s="18"/>
      <c r="F5" s="19"/>
      <c r="G5" s="18"/>
      <c r="H5" s="18"/>
      <c r="I5" s="18"/>
      <c r="J5" s="18" t="s">
        <v>7</v>
      </c>
      <c r="K5" s="18"/>
      <c r="M5" s="20" t="s">
        <v>10</v>
      </c>
    </row>
    <row r="6" spans="1:13" ht="15" customHeight="1">
      <c r="A6" s="17">
        <v>5</v>
      </c>
      <c r="B6" s="17" t="s">
        <v>24</v>
      </c>
      <c r="C6" s="18"/>
      <c r="D6" s="18"/>
      <c r="E6" s="18"/>
      <c r="F6" s="18"/>
      <c r="G6" s="19"/>
      <c r="H6" s="18"/>
      <c r="I6" s="18"/>
      <c r="J6" s="18" t="s">
        <v>7</v>
      </c>
      <c r="K6" s="18"/>
      <c r="M6" s="20"/>
    </row>
    <row r="7" spans="1:13" ht="15" customHeight="1">
      <c r="A7" s="17">
        <v>6</v>
      </c>
      <c r="B7" s="17" t="s">
        <v>27</v>
      </c>
      <c r="C7" s="18"/>
      <c r="D7" s="18"/>
      <c r="E7" s="18"/>
      <c r="F7" s="18"/>
      <c r="G7" s="18"/>
      <c r="H7" s="19"/>
      <c r="I7" s="18"/>
      <c r="J7" s="18" t="s">
        <v>7</v>
      </c>
      <c r="K7" s="18"/>
      <c r="M7" s="21" t="s">
        <v>11</v>
      </c>
    </row>
    <row r="8" spans="1:13" ht="15" customHeight="1">
      <c r="A8" s="17">
        <v>7</v>
      </c>
      <c r="B8" s="17" t="s">
        <v>25</v>
      </c>
      <c r="C8" s="18"/>
      <c r="D8" s="18"/>
      <c r="E8" s="18"/>
      <c r="F8" s="18"/>
      <c r="G8" s="18"/>
      <c r="H8" s="18"/>
      <c r="I8" s="19"/>
      <c r="J8" s="18" t="s">
        <v>7</v>
      </c>
      <c r="K8" s="18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16</vt:i4>
      </vt:variant>
    </vt:vector>
  </HeadingPairs>
  <TitlesOfParts>
    <vt:vector size="16" baseType="lpstr">
      <vt:lpstr>EL BK Saison 2013-2014</vt:lpstr>
      <vt:lpstr>Eingabe über Kreuztabelle</vt:lpstr>
      <vt:lpstr>Tabelle3</vt:lpstr>
      <vt:lpstr>Tabelle4</vt:lpstr>
      <vt:lpstr>Tabelle5</vt:lpstr>
      <vt:lpstr>Tabelle6</vt:lpstr>
      <vt:lpstr>Tabelle7</vt:lpstr>
      <vt:lpstr>Tabelle8</vt:lpstr>
      <vt:lpstr>Tabelle9</vt:lpstr>
      <vt:lpstr>Tabelle10</vt:lpstr>
      <vt:lpstr>Tabelle11</vt:lpstr>
      <vt:lpstr>Tabelle12</vt:lpstr>
      <vt:lpstr>Tabelle13</vt:lpstr>
      <vt:lpstr>Tabelle14</vt:lpstr>
      <vt:lpstr>Tabelle15</vt:lpstr>
      <vt:lpstr>Tabelle16</vt:lpstr>
    </vt:vector>
  </TitlesOfParts>
  <Company>OSV 1887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Gerst</dc:creator>
  <cp:lastModifiedBy>Wolfgang&amp;Monika</cp:lastModifiedBy>
  <cp:lastPrinted>2013-06-21T19:21:51Z</cp:lastPrinted>
  <dcterms:created xsi:type="dcterms:W3CDTF">2001-06-27T20:59:13Z</dcterms:created>
  <dcterms:modified xsi:type="dcterms:W3CDTF">2013-08-18T16:57:00Z</dcterms:modified>
</cp:coreProperties>
</file>